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G:\VECTORES\2025ER40381 PROPOSICIÓN 1058 DE 2025 PROPOSICIÓN 1011 DE 2025\"/>
    </mc:Choice>
  </mc:AlternateContent>
  <xr:revisionPtr revIDLastSave="0" documentId="13_ncr:1_{545EBFE2-F10A-4D1E-83F6-2CC1BD660F51}" xr6:coauthVersionLast="47" xr6:coauthVersionMax="47" xr10:uidLastSave="{00000000-0000-0000-0000-000000000000}"/>
  <bookViews>
    <workbookView xWindow="-120" yWindow="-120" windowWidth="29040" windowHeight="15840" firstSheet="1" activeTab="1" xr2:uid="{E954DB8B-2D73-4BC0-AE68-17A4F3E80FCB}"/>
  </bookViews>
  <sheets>
    <sheet name="DESRATIZACION" sheetId="1" r:id="rId1"/>
    <sheet name="DESINSECTAC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<sst xmlns="http://schemas.openxmlformats.org/spreadsheetml/2006/main" count="50" uniqueCount="25">
  <si>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Localidad / Año</t>
  </si>
  <si>
    <t>2025 * JULIO</t>
  </si>
  <si>
    <t>Chapinero</t>
  </si>
  <si>
    <t>Usaquén</t>
  </si>
  <si>
    <t>Engativá</t>
  </si>
  <si>
    <t>Suba</t>
  </si>
  <si>
    <t>Barrios Unidos</t>
  </si>
  <si>
    <t>Teusaquillo</t>
  </si>
  <si>
    <t>Ciudad Bolívar</t>
  </si>
  <si>
    <t>Usme</t>
  </si>
  <si>
    <t>Tunjuelito</t>
  </si>
  <si>
    <t>San Cristóbal</t>
  </si>
  <si>
    <t>Santa Fe</t>
  </si>
  <si>
    <t>Candelaria</t>
  </si>
  <si>
    <t>Rafael Uribe</t>
  </si>
  <si>
    <t>Mártires</t>
  </si>
  <si>
    <t>Antonio Nariño</t>
  </si>
  <si>
    <t>Puente Aranda</t>
  </si>
  <si>
    <t>Bosa</t>
  </si>
  <si>
    <t>Kennedy</t>
  </si>
  <si>
    <t>Fontibón</t>
  </si>
  <si>
    <t>Total Distrito</t>
  </si>
  <si>
    <t>Localidad/Año</t>
  </si>
  <si>
    <t xml:space="preserve"> -   </t>
  </si>
  <si>
    <t>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</si>
</sst>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41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1" fontId="2" fillId="0" borderId="1" xfId="1" applyFont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DESRATIZACION!$B$1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DESRATIZACION!$B$21</c:f>
              <c:numCache>
                <c:formatCode>_(* #,##0_);_(* \(#,##0\);_(* "-"_);_(@_)</c:formatCode>
                <c:ptCount val="1"/>
                <c:pt idx="0">
                  <c:v>215731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49-46A6-B931-9BD294D0B7A9}"/>
            </c:ext>
          </c:extLst>
        </c:ser>
        <c:ser>
          <c:idx val="1"/>
          <c:order val="1"/>
          <c:tx>
            <c:strRef>
              <c:f>DESRATIZACION!$C$1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DESRATIZACION!$C$21</c:f>
              <c:numCache>
                <c:formatCode>_(* #,##0_);_(* \(#,##0\);_(* "-"_);_(@_)</c:formatCode>
                <c:ptCount val="1"/>
                <c:pt idx="0">
                  <c:v>1106636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49-46A6-B931-9BD294D0B7A9}"/>
            </c:ext>
          </c:extLst>
        </c:ser>
        <c:ser>
          <c:idx val="2"/>
          <c:order val="2"/>
          <c:tx>
            <c:strRef>
              <c:f>DESRATIZACION!$D$1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DESRATIZACION!$D$21</c:f>
              <c:numCache>
                <c:formatCode>_(* #,##0_);_(* \(#,##0\);_(* "-"_);_(@_)</c:formatCode>
                <c:ptCount val="1"/>
                <c:pt idx="0">
                  <c:v>1244745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49-46A6-B931-9BD294D0B7A9}"/>
            </c:ext>
          </c:extLst>
        </c:ser>
        <c:ser>
          <c:idx val="3"/>
          <c:order val="3"/>
          <c:tx>
            <c:strRef>
              <c:f>DESRATIZACION!$E$1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DESRATIZACION!$E$21</c:f>
              <c:numCache>
                <c:formatCode>_(* #,##0_);_(* \(#,##0\);_(* "-"_);_(@_)</c:formatCode>
                <c:ptCount val="1"/>
                <c:pt idx="0">
                  <c:v>2094279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49-46A6-B931-9BD294D0B7A9}"/>
            </c:ext>
          </c:extLst>
        </c:ser>
        <c:ser>
          <c:idx val="4"/>
          <c:order val="4"/>
          <c:tx>
            <c:strRef>
              <c:f>DESRATIZACION!$F$1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DESRATIZACION!$F$21</c:f>
              <c:numCache>
                <c:formatCode>_(* #,##0_);_(* \(#,##0\);_(* "-"_);_(@_)</c:formatCode>
                <c:ptCount val="1"/>
                <c:pt idx="0">
                  <c:v>4864648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49-46A6-B931-9BD294D0B7A9}"/>
            </c:ext>
          </c:extLst>
        </c:ser>
        <c:ser>
          <c:idx val="5"/>
          <c:order val="5"/>
          <c:tx>
            <c:strRef>
              <c:f>DESRATIZACION!$G$1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DESRATIZACION!$G$21</c:f>
              <c:numCache>
                <c:formatCode>_(* #,##0_);_(* \(#,##0\);_(* "-"_);_(@_)</c:formatCode>
                <c:ptCount val="1"/>
                <c:pt idx="0">
                  <c:v>5618979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9-46A6-B931-9BD294D0B7A9}"/>
            </c:ext>
          </c:extLst>
        </c:ser>
        <c:ser>
          <c:idx val="6"/>
          <c:order val="6"/>
          <c:tx>
            <c:strRef>
              <c:f>DESRATIZACION!$H$1</c:f>
              <c:strCache>
                <c:ptCount val="1"/>
                <c:pt idx="0">
                  <c:v>2025 * JULIO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DESRATIZACION!$A$21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DESRATIZACION!$H$21</c:f>
              <c:numCache>
                <c:formatCode>_(* #,##0_);_(* \(#,##0\);_(* "-"_);_(@_)</c:formatCode>
                <c:ptCount val="1"/>
                <c:pt idx="0">
                  <c:v>3222196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49-46A6-B931-9BD294D0B7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3983583"/>
        <c:axId val="1013978303"/>
      </c:barChart>
      <c:catAx>
        <c:axId val="101398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3978303"/>
        <c:crosses val="autoZero"/>
        <c:auto val="1"/>
        <c:lblAlgn val="ctr"/>
        <c:lblOffset val="100"/>
        <c:noMultiLvlLbl val="0"/>
      </c:catAx>
      <c:valAx>
        <c:axId val="1013978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3983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DESINSECTACION!$B$1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DESINSECTACION!$B$22</c:f>
              <c:numCache>
                <c:formatCode>_(* #,##0_);_(* \(#,##0\);_(* "-"_);_(@_)</c:formatCode>
                <c:ptCount val="1"/>
                <c:pt idx="0">
                  <c:v>138113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6E-48A5-9709-720DF9D8520D}"/>
            </c:ext>
          </c:extLst>
        </c:ser>
        <c:ser>
          <c:idx val="1"/>
          <c:order val="1"/>
          <c:tx>
            <c:strRef>
              <c:f>DESINSECTACION!$C$1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DESINSECTACION!$C$22</c:f>
              <c:numCache>
                <c:formatCode>_(* #,##0_);_(* \(#,##0\);_(* "-"_);_(@_)</c:formatCode>
                <c:ptCount val="1"/>
                <c:pt idx="0">
                  <c:v>543980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6E-48A5-9709-720DF9D8520D}"/>
            </c:ext>
          </c:extLst>
        </c:ser>
        <c:ser>
          <c:idx val="2"/>
          <c:order val="2"/>
          <c:tx>
            <c:strRef>
              <c:f>DESINSECTACION!$D$1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DESINSECTACION!$D$22</c:f>
              <c:numCache>
                <c:formatCode>_(* #,##0_);_(* \(#,##0\);_(* "-"_);_(@_)</c:formatCode>
                <c:ptCount val="1"/>
                <c:pt idx="0">
                  <c:v>474785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6E-48A5-9709-720DF9D8520D}"/>
            </c:ext>
          </c:extLst>
        </c:ser>
        <c:ser>
          <c:idx val="3"/>
          <c:order val="3"/>
          <c:tx>
            <c:strRef>
              <c:f>DESINSECTACION!$E$1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DESINSECTACION!$E$22</c:f>
              <c:numCache>
                <c:formatCode>_(* #,##0_);_(* \(#,##0\);_(* "-"_);_(@_)</c:formatCode>
                <c:ptCount val="1"/>
                <c:pt idx="0">
                  <c:v>780209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6E-48A5-9709-720DF9D8520D}"/>
            </c:ext>
          </c:extLst>
        </c:ser>
        <c:ser>
          <c:idx val="4"/>
          <c:order val="4"/>
          <c:tx>
            <c:strRef>
              <c:f>DESINSECTACION!$F$1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DESINSECTACION!$F$22</c:f>
              <c:numCache>
                <c:formatCode>_(* #,##0_);_(* \(#,##0\);_(* "-"_);_(@_)</c:formatCode>
                <c:ptCount val="1"/>
                <c:pt idx="0">
                  <c:v>1872259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6E-48A5-9709-720DF9D8520D}"/>
            </c:ext>
          </c:extLst>
        </c:ser>
        <c:ser>
          <c:idx val="5"/>
          <c:order val="5"/>
          <c:tx>
            <c:strRef>
              <c:f>DESINSECTACION!$G$1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DESINSECTACION!$G$22</c:f>
              <c:numCache>
                <c:formatCode>_(* #,##0_);_(* \(#,##0\);_(* "-"_);_(@_)</c:formatCode>
                <c:ptCount val="1"/>
                <c:pt idx="0">
                  <c:v>1772308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6E-48A5-9709-720DF9D8520D}"/>
            </c:ext>
          </c:extLst>
        </c:ser>
        <c:ser>
          <c:idx val="6"/>
          <c:order val="6"/>
          <c:tx>
            <c:strRef>
              <c:f>DESINSECTACION!$H$1</c:f>
              <c:strCache>
                <c:ptCount val="1"/>
                <c:pt idx="0">
                  <c:v>2025 * JULIO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DESINSECTACION!$A$22</c:f>
              <c:strCache>
                <c:ptCount val="1"/>
                <c:pt idx="0">
                  <c:v>Total Distrito</c:v>
                </c:pt>
              </c:strCache>
            </c:strRef>
          </c:cat>
          <c:val>
            <c:numRef>
              <c:f>DESINSECTACION!$H$22</c:f>
              <c:numCache>
                <c:formatCode>_(* #,##0_);_(* \(#,##0\);_(* "-"_);_(@_)</c:formatCode>
                <c:ptCount val="1"/>
                <c:pt idx="0">
                  <c:v>943131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6E-48A5-9709-720DF9D8520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24344015"/>
        <c:axId val="1024351215"/>
      </c:barChart>
      <c:catAx>
        <c:axId val="102434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4351215"/>
        <c:crosses val="autoZero"/>
        <c:auto val="1"/>
        <c:lblAlgn val="ctr"/>
        <c:lblOffset val="100"/>
        <c:noMultiLvlLbl val="0"/>
      </c:catAx>
      <c:valAx>
        <c:axId val="102435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434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7</xdr:row>
      <xdr:rowOff>119062</xdr:rowOff>
    </xdr:from>
    <xdr:to>
      <xdr:col>19</xdr:col>
      <xdr:colOff>390524</xdr:colOff>
      <xdr:row>29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DB6C42-A48F-386D-2EC1-0C8E446EC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85724</xdr:colOff>
      <xdr:row>6</xdr:row>
      <xdr:rowOff>80962</xdr:rowOff>
    </xdr:from>
    <xdr:to>
      <xdr:col>17</xdr:col>
      <xdr:colOff>514349</xdr:colOff>
      <xdr:row>24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2FD853-8E99-EA5C-FDCD-BC2B92D729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859E-9D6A-4C21-83EE-942F44D37BDE}">
  <dimension ref="A1:H21"/>
  <sheetViews>
    <sheetView workbookViewId="0">
      <selection activeCell="H27" sqref="H27"/>
    </sheetView>
  </sheetViews>
  <sheetFormatPr defaultColWidth="11.42578125" defaultRowHeight="15"/>
  <cols>
    <col min="1" max="1" width="14.7109375" bestFit="1" customWidth="1"/>
  </cols>
  <sheetData>
    <row r="1" spans="1:8">
      <c r="A1" s="1" t="s">
        <v>0</v>
      </c>
      <c r="B1" s="1">
        <v>2019</v>
      </c>
      <c r="C1" s="1">
        <v>2020</v>
      </c>
      <c r="D1" s="1">
        <v>2021</v>
      </c>
      <c r="E1" s="1">
        <v>2022</v>
      </c>
      <c r="F1" s="1">
        <v>2023</v>
      </c>
      <c r="G1" s="1">
        <v>2024</v>
      </c>
      <c r="H1" s="1" t="s">
        <v>1</v>
      </c>
    </row>
    <row r="2" spans="1:8">
      <c r="A2" s="1" t="s">
        <v>2</v>
      </c>
      <c r="B2" s="2">
        <v>4500</v>
      </c>
      <c r="C2" s="2">
        <v>29300</v>
      </c>
      <c r="D2" s="2">
        <v>22500</v>
      </c>
      <c r="E2" s="2">
        <v>25003</v>
      </c>
      <c r="F2" s="2">
        <v>104582</v>
      </c>
      <c r="G2" s="2">
        <v>63571</v>
      </c>
      <c r="H2" s="2">
        <v>44578</v>
      </c>
    </row>
    <row r="3" spans="1:8">
      <c r="A3" s="1" t="s">
        <v>3</v>
      </c>
      <c r="B3" s="2">
        <v>6000</v>
      </c>
      <c r="C3" s="2">
        <v>54300</v>
      </c>
      <c r="D3" s="2">
        <v>82445</v>
      </c>
      <c r="E3" s="2">
        <v>120037</v>
      </c>
      <c r="F3" s="2">
        <v>344017</v>
      </c>
      <c r="G3" s="2">
        <v>308569</v>
      </c>
      <c r="H3" s="2">
        <v>163250</v>
      </c>
    </row>
    <row r="4" spans="1:8">
      <c r="A4" s="1" t="s">
        <v>4</v>
      </c>
      <c r="B4" s="2">
        <v>7000</v>
      </c>
      <c r="C4" s="2">
        <v>63500</v>
      </c>
      <c r="D4" s="2">
        <v>68800</v>
      </c>
      <c r="E4" s="2">
        <v>113062</v>
      </c>
      <c r="F4" s="2">
        <v>306943</v>
      </c>
      <c r="G4" s="2">
        <v>319011</v>
      </c>
      <c r="H4" s="2">
        <v>158899</v>
      </c>
    </row>
    <row r="5" spans="1:8">
      <c r="A5" s="1" t="s">
        <v>5</v>
      </c>
      <c r="B5" s="2">
        <v>7000</v>
      </c>
      <c r="C5" s="2">
        <v>58800</v>
      </c>
      <c r="D5" s="2">
        <v>82500</v>
      </c>
      <c r="E5" s="2">
        <v>142926</v>
      </c>
      <c r="F5" s="2">
        <v>301132</v>
      </c>
      <c r="G5" s="2">
        <v>323221</v>
      </c>
      <c r="H5" s="2">
        <v>168639</v>
      </c>
    </row>
    <row r="6" spans="1:8">
      <c r="A6" s="1" t="s">
        <v>6</v>
      </c>
      <c r="B6" s="2">
        <v>5400</v>
      </c>
      <c r="C6" s="2">
        <v>25200</v>
      </c>
      <c r="D6" s="2">
        <v>21000</v>
      </c>
      <c r="E6" s="2">
        <v>32067</v>
      </c>
      <c r="F6" s="2">
        <v>54397</v>
      </c>
      <c r="G6" s="2">
        <v>77442</v>
      </c>
      <c r="H6" s="2">
        <v>42379</v>
      </c>
    </row>
    <row r="7" spans="1:8">
      <c r="A7" s="1" t="s">
        <v>7</v>
      </c>
      <c r="B7" s="2">
        <v>4000</v>
      </c>
      <c r="C7" s="2">
        <v>31000</v>
      </c>
      <c r="D7" s="2">
        <v>22500</v>
      </c>
      <c r="E7" s="2">
        <v>32759</v>
      </c>
      <c r="F7" s="2">
        <v>107312</v>
      </c>
      <c r="G7" s="2">
        <v>91197</v>
      </c>
      <c r="H7" s="2">
        <v>42123</v>
      </c>
    </row>
    <row r="8" spans="1:8">
      <c r="A8" s="1" t="s">
        <v>8</v>
      </c>
      <c r="B8" s="2">
        <v>14000</v>
      </c>
      <c r="C8" s="2">
        <v>107602</v>
      </c>
      <c r="D8" s="2">
        <v>150000</v>
      </c>
      <c r="E8" s="2">
        <v>237500</v>
      </c>
      <c r="F8" s="2">
        <v>621682</v>
      </c>
      <c r="G8" s="2">
        <v>543000</v>
      </c>
      <c r="H8" s="2">
        <v>314631</v>
      </c>
    </row>
    <row r="9" spans="1:8">
      <c r="A9" s="1" t="s">
        <v>9</v>
      </c>
      <c r="B9" s="2">
        <v>14000</v>
      </c>
      <c r="C9" s="2">
        <v>107600</v>
      </c>
      <c r="D9" s="2">
        <v>150000</v>
      </c>
      <c r="E9" s="2">
        <v>237500</v>
      </c>
      <c r="F9" s="2">
        <v>536051</v>
      </c>
      <c r="G9" s="2">
        <v>506779</v>
      </c>
      <c r="H9" s="2">
        <v>314556</v>
      </c>
    </row>
    <row r="10" spans="1:8">
      <c r="A10" s="1" t="s">
        <v>10</v>
      </c>
      <c r="B10" s="2">
        <v>0</v>
      </c>
      <c r="C10" s="2">
        <v>19800</v>
      </c>
      <c r="D10" s="2">
        <v>56500</v>
      </c>
      <c r="E10" s="2">
        <v>73000</v>
      </c>
      <c r="F10" s="2">
        <v>204453</v>
      </c>
      <c r="G10" s="2">
        <v>196763</v>
      </c>
      <c r="H10" s="2">
        <v>109426</v>
      </c>
    </row>
    <row r="11" spans="1:8">
      <c r="A11" s="1" t="s">
        <v>11</v>
      </c>
      <c r="B11" s="2">
        <v>8582</v>
      </c>
      <c r="C11" s="2">
        <v>85400</v>
      </c>
      <c r="D11" s="2">
        <v>112500</v>
      </c>
      <c r="E11" s="2">
        <v>163696</v>
      </c>
      <c r="F11" s="2">
        <v>204566</v>
      </c>
      <c r="G11" s="2">
        <v>225252</v>
      </c>
      <c r="H11" s="2">
        <v>188519</v>
      </c>
    </row>
    <row r="12" spans="1:8">
      <c r="A12" s="1" t="s">
        <v>12</v>
      </c>
      <c r="B12" s="2">
        <v>5582</v>
      </c>
      <c r="C12" s="2">
        <v>49238</v>
      </c>
      <c r="D12" s="2">
        <v>78000</v>
      </c>
      <c r="E12" s="2">
        <v>114022</v>
      </c>
      <c r="F12" s="2">
        <v>221767</v>
      </c>
      <c r="G12" s="2">
        <v>839841</v>
      </c>
      <c r="H12" s="2">
        <v>261325</v>
      </c>
    </row>
    <row r="13" spans="1:8">
      <c r="A13" s="1" t="s">
        <v>13</v>
      </c>
      <c r="B13" s="2">
        <v>0</v>
      </c>
      <c r="C13" s="2">
        <v>17524</v>
      </c>
      <c r="D13" s="2">
        <v>20000</v>
      </c>
      <c r="E13" s="2">
        <v>25512</v>
      </c>
      <c r="F13" s="2">
        <v>42600</v>
      </c>
      <c r="G13" s="2">
        <v>66696</v>
      </c>
      <c r="H13" s="2">
        <v>63430</v>
      </c>
    </row>
    <row r="14" spans="1:8">
      <c r="A14" s="1" t="s">
        <v>14</v>
      </c>
      <c r="B14" s="2">
        <v>10000</v>
      </c>
      <c r="C14" s="2">
        <v>75224</v>
      </c>
      <c r="D14" s="2">
        <v>86500</v>
      </c>
      <c r="E14" s="2">
        <v>118998</v>
      </c>
      <c r="F14" s="2">
        <v>250200</v>
      </c>
      <c r="G14" s="2">
        <v>298216</v>
      </c>
      <c r="H14" s="2">
        <v>235292</v>
      </c>
    </row>
    <row r="15" spans="1:8">
      <c r="A15" s="1" t="s">
        <v>15</v>
      </c>
      <c r="B15" s="2">
        <v>4000</v>
      </c>
      <c r="C15" s="2">
        <v>31971</v>
      </c>
      <c r="D15" s="2">
        <v>21000</v>
      </c>
      <c r="E15" s="2">
        <v>39827</v>
      </c>
      <c r="F15" s="2">
        <v>120032</v>
      </c>
      <c r="G15" s="2">
        <v>201403</v>
      </c>
      <c r="H15" s="2">
        <v>205476</v>
      </c>
    </row>
    <row r="16" spans="1:8">
      <c r="A16" s="1" t="s">
        <v>16</v>
      </c>
      <c r="B16" s="2">
        <v>0</v>
      </c>
      <c r="C16" s="2">
        <v>39944</v>
      </c>
      <c r="D16" s="2">
        <v>39000</v>
      </c>
      <c r="E16" s="2">
        <v>51784</v>
      </c>
      <c r="F16" s="2">
        <v>84555</v>
      </c>
      <c r="G16" s="2">
        <v>125766</v>
      </c>
      <c r="H16" s="2">
        <v>97184</v>
      </c>
    </row>
    <row r="17" spans="1:8">
      <c r="A17" s="1" t="s">
        <v>17</v>
      </c>
      <c r="B17" s="2">
        <v>10000</v>
      </c>
      <c r="C17" s="2">
        <v>37600</v>
      </c>
      <c r="D17" s="2">
        <v>30000</v>
      </c>
      <c r="E17" s="2">
        <v>106220</v>
      </c>
      <c r="F17" s="2">
        <v>179203</v>
      </c>
      <c r="G17" s="2">
        <v>212404</v>
      </c>
      <c r="H17" s="2">
        <v>125000</v>
      </c>
    </row>
    <row r="18" spans="1:8">
      <c r="A18" s="1" t="s">
        <v>18</v>
      </c>
      <c r="B18" s="2">
        <v>60000</v>
      </c>
      <c r="C18" s="2">
        <v>120000</v>
      </c>
      <c r="D18" s="2">
        <v>80000</v>
      </c>
      <c r="E18" s="2">
        <v>179846</v>
      </c>
      <c r="F18" s="2">
        <v>404303</v>
      </c>
      <c r="G18" s="2">
        <v>466230</v>
      </c>
      <c r="H18" s="2">
        <v>237000</v>
      </c>
    </row>
    <row r="19" spans="1:8">
      <c r="A19" s="1" t="s">
        <v>19</v>
      </c>
      <c r="B19" s="2">
        <v>20667</v>
      </c>
      <c r="C19" s="2">
        <v>74933</v>
      </c>
      <c r="D19" s="2">
        <v>87500</v>
      </c>
      <c r="E19" s="2">
        <v>175596</v>
      </c>
      <c r="F19" s="2">
        <v>524847</v>
      </c>
      <c r="G19" s="2">
        <v>483972</v>
      </c>
      <c r="H19" s="2">
        <v>282189</v>
      </c>
    </row>
    <row r="20" spans="1:8">
      <c r="A20" s="1" t="s">
        <v>20</v>
      </c>
      <c r="B20" s="2">
        <v>35000</v>
      </c>
      <c r="C20" s="2">
        <v>77700</v>
      </c>
      <c r="D20" s="2">
        <v>34000</v>
      </c>
      <c r="E20" s="2">
        <v>104924</v>
      </c>
      <c r="F20" s="2">
        <v>252006</v>
      </c>
      <c r="G20" s="2">
        <v>269646</v>
      </c>
      <c r="H20" s="2">
        <v>168300</v>
      </c>
    </row>
    <row r="21" spans="1:8">
      <c r="A21" s="3" t="s">
        <v>21</v>
      </c>
      <c r="B21" s="4">
        <v>215731</v>
      </c>
      <c r="C21" s="4">
        <v>1106636</v>
      </c>
      <c r="D21" s="4">
        <v>1244745</v>
      </c>
      <c r="E21" s="4">
        <v>2094279</v>
      </c>
      <c r="F21" s="4">
        <v>4864648</v>
      </c>
      <c r="G21" s="4">
        <v>5618979</v>
      </c>
      <c r="H21" s="4">
        <v>3222196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5163-C8E7-4E08-B100-1467B023A625}">
  <dimension ref="A1:H22"/>
  <sheetViews>
    <sheetView tabSelected="1" workbookViewId="0">
      <selection activeCell="S23" sqref="S23"/>
    </sheetView>
  </sheetViews>
  <sheetFormatPr defaultColWidth="11.42578125" defaultRowHeight="15"/>
  <cols>
    <col min="1" max="1" width="14.42578125" bestFit="1" customWidth="1"/>
  </cols>
  <sheetData>
    <row r="1" spans="1:8">
      <c r="A1" s="1" t="s">
        <v>22</v>
      </c>
      <c r="B1" s="1">
        <v>2019</v>
      </c>
      <c r="C1" s="1">
        <v>2020</v>
      </c>
      <c r="D1" s="1">
        <v>2021</v>
      </c>
      <c r="E1" s="1">
        <v>2022</v>
      </c>
      <c r="F1" s="1">
        <v>2023</v>
      </c>
      <c r="G1" s="1">
        <v>2024</v>
      </c>
      <c r="H1" s="1" t="s">
        <v>1</v>
      </c>
    </row>
    <row r="2" spans="1:8">
      <c r="A2" s="1" t="s">
        <v>2</v>
      </c>
      <c r="B2" s="2">
        <v>1000</v>
      </c>
      <c r="C2" s="2">
        <v>5600</v>
      </c>
      <c r="D2" s="2">
        <v>4000</v>
      </c>
      <c r="E2" s="2" t="s">
        <v>23</v>
      </c>
      <c r="F2" s="2">
        <v>0</v>
      </c>
      <c r="G2" s="2">
        <v>0</v>
      </c>
      <c r="H2" s="2">
        <v>0</v>
      </c>
    </row>
    <row r="3" spans="1:8">
      <c r="A3" s="1" t="s">
        <v>3</v>
      </c>
      <c r="B3" s="2">
        <v>2000</v>
      </c>
      <c r="C3" s="2">
        <v>11000</v>
      </c>
      <c r="D3" s="2">
        <v>4000</v>
      </c>
      <c r="E3" s="2">
        <v>4000</v>
      </c>
      <c r="F3" s="2">
        <v>10000</v>
      </c>
      <c r="G3" s="2">
        <v>8400</v>
      </c>
      <c r="H3" s="2">
        <v>0</v>
      </c>
    </row>
    <row r="4" spans="1:8">
      <c r="A4" s="1" t="s">
        <v>4</v>
      </c>
      <c r="B4" s="2">
        <v>2500</v>
      </c>
      <c r="C4" s="2">
        <v>12750</v>
      </c>
      <c r="D4" s="2">
        <v>4000</v>
      </c>
      <c r="E4" s="2">
        <v>18000</v>
      </c>
      <c r="F4" s="2">
        <v>85547</v>
      </c>
      <c r="G4" s="2">
        <v>17486</v>
      </c>
      <c r="H4" s="2">
        <v>0</v>
      </c>
    </row>
    <row r="5" spans="1:8">
      <c r="A5" s="1" t="s">
        <v>5</v>
      </c>
      <c r="B5" s="2">
        <v>2500</v>
      </c>
      <c r="C5" s="2">
        <v>13500</v>
      </c>
      <c r="D5" s="2">
        <v>1801</v>
      </c>
      <c r="E5" s="2">
        <v>10000</v>
      </c>
      <c r="F5" s="2">
        <v>24656</v>
      </c>
      <c r="G5" s="2">
        <v>3700</v>
      </c>
      <c r="H5" s="2">
        <v>0</v>
      </c>
    </row>
    <row r="6" spans="1:8">
      <c r="A6" s="1" t="s">
        <v>6</v>
      </c>
      <c r="B6" s="2">
        <v>500</v>
      </c>
      <c r="C6" s="2">
        <v>1800</v>
      </c>
      <c r="D6" s="2" t="s">
        <v>23</v>
      </c>
      <c r="E6" s="2">
        <v>7000</v>
      </c>
      <c r="F6" s="2">
        <v>16221</v>
      </c>
      <c r="G6" s="2">
        <v>3000</v>
      </c>
      <c r="H6" s="2">
        <v>0</v>
      </c>
    </row>
    <row r="7" spans="1:8">
      <c r="A7" s="1" t="s">
        <v>7</v>
      </c>
      <c r="B7" s="2">
        <v>3500</v>
      </c>
      <c r="C7" s="2">
        <v>18100</v>
      </c>
      <c r="D7" s="2">
        <v>3000</v>
      </c>
      <c r="E7" s="2">
        <v>4000</v>
      </c>
      <c r="F7" s="2">
        <v>2691</v>
      </c>
      <c r="G7" s="2">
        <v>8732</v>
      </c>
      <c r="H7" s="2">
        <v>0</v>
      </c>
    </row>
    <row r="8" spans="1:8">
      <c r="A8" s="1" t="s">
        <v>8</v>
      </c>
      <c r="B8" s="2">
        <v>14000</v>
      </c>
      <c r="C8" s="2">
        <v>96100</v>
      </c>
      <c r="D8" s="2">
        <v>140000</v>
      </c>
      <c r="E8" s="2">
        <v>242500</v>
      </c>
      <c r="F8" s="2">
        <v>232900</v>
      </c>
      <c r="G8" s="2">
        <v>272000</v>
      </c>
      <c r="H8" s="2">
        <v>168000</v>
      </c>
    </row>
    <row r="9" spans="1:8">
      <c r="A9" s="1" t="s">
        <v>24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</row>
    <row r="10" spans="1:8">
      <c r="A10" s="1" t="s">
        <v>9</v>
      </c>
      <c r="B10" s="2">
        <v>14000</v>
      </c>
      <c r="C10" s="2">
        <v>96100</v>
      </c>
      <c r="D10" s="2">
        <v>140000</v>
      </c>
      <c r="E10" s="2">
        <v>242500</v>
      </c>
      <c r="F10" s="2">
        <v>257758</v>
      </c>
      <c r="G10" s="2">
        <v>247643</v>
      </c>
      <c r="H10" s="2">
        <v>168000</v>
      </c>
    </row>
    <row r="11" spans="1:8">
      <c r="A11" s="1" t="s">
        <v>10</v>
      </c>
      <c r="B11" s="2">
        <v>0</v>
      </c>
      <c r="C11" s="2">
        <v>11000</v>
      </c>
      <c r="D11" s="2">
        <v>13200</v>
      </c>
      <c r="E11" s="2">
        <v>71600</v>
      </c>
      <c r="F11" s="2">
        <v>69050</v>
      </c>
      <c r="G11" s="2">
        <v>59000</v>
      </c>
      <c r="H11" s="2">
        <v>47000</v>
      </c>
    </row>
    <row r="12" spans="1:8">
      <c r="A12" s="1" t="s">
        <v>11</v>
      </c>
      <c r="B12" s="2">
        <v>0</v>
      </c>
      <c r="C12" s="2">
        <v>22500</v>
      </c>
      <c r="D12" s="2">
        <v>10000</v>
      </c>
      <c r="E12" s="2">
        <v>20000</v>
      </c>
      <c r="F12" s="2">
        <v>182439</v>
      </c>
      <c r="G12" s="2">
        <v>209823</v>
      </c>
      <c r="H12" s="2">
        <v>114395</v>
      </c>
    </row>
    <row r="13" spans="1:8">
      <c r="A13" s="1" t="s">
        <v>12</v>
      </c>
      <c r="B13" s="2">
        <v>0</v>
      </c>
      <c r="C13" s="2">
        <v>3500</v>
      </c>
      <c r="D13" s="2" t="s">
        <v>23</v>
      </c>
      <c r="E13" s="2">
        <v>10000</v>
      </c>
      <c r="F13" s="2">
        <v>124473</v>
      </c>
      <c r="G13" s="2">
        <v>280394</v>
      </c>
      <c r="H13" s="2">
        <v>51743</v>
      </c>
    </row>
    <row r="14" spans="1:8">
      <c r="A14" s="1" t="s">
        <v>13</v>
      </c>
      <c r="B14" s="2">
        <v>0</v>
      </c>
      <c r="C14" s="2">
        <v>3000</v>
      </c>
      <c r="D14" s="2" t="s">
        <v>23</v>
      </c>
      <c r="E14" s="2">
        <v>4069</v>
      </c>
      <c r="F14" s="2">
        <v>33127</v>
      </c>
      <c r="G14" s="2">
        <v>41043</v>
      </c>
      <c r="H14" s="2">
        <v>23215</v>
      </c>
    </row>
    <row r="15" spans="1:8">
      <c r="A15" s="1" t="s">
        <v>14</v>
      </c>
      <c r="B15" s="2">
        <v>0</v>
      </c>
      <c r="C15" s="2">
        <v>15000</v>
      </c>
      <c r="D15" s="2">
        <v>14668</v>
      </c>
      <c r="E15" s="2" t="s">
        <v>23</v>
      </c>
      <c r="F15" s="2">
        <v>184418</v>
      </c>
      <c r="G15" s="2">
        <v>169993</v>
      </c>
      <c r="H15" s="2">
        <v>85730</v>
      </c>
    </row>
    <row r="16" spans="1:8">
      <c r="A16" s="1" t="s">
        <v>15</v>
      </c>
      <c r="B16" s="2">
        <v>7943</v>
      </c>
      <c r="C16" s="2">
        <v>7000</v>
      </c>
      <c r="D16" s="2">
        <v>6595</v>
      </c>
      <c r="E16" s="2">
        <v>3000</v>
      </c>
      <c r="F16" s="2">
        <v>48750</v>
      </c>
      <c r="G16" s="2">
        <v>124070</v>
      </c>
      <c r="H16" s="2">
        <v>49090</v>
      </c>
    </row>
    <row r="17" spans="1:8">
      <c r="A17" s="1" t="s">
        <v>16</v>
      </c>
      <c r="B17" s="2">
        <v>20000</v>
      </c>
      <c r="C17" s="2">
        <v>9000</v>
      </c>
      <c r="D17" s="2">
        <v>21325</v>
      </c>
      <c r="E17" s="2">
        <v>8000</v>
      </c>
      <c r="F17" s="2">
        <v>41600</v>
      </c>
      <c r="G17" s="2">
        <v>58544</v>
      </c>
      <c r="H17" s="2">
        <v>37127</v>
      </c>
    </row>
    <row r="18" spans="1:8">
      <c r="A18" s="1" t="s">
        <v>17</v>
      </c>
      <c r="B18" s="2">
        <v>7500</v>
      </c>
      <c r="C18" s="2">
        <v>24700</v>
      </c>
      <c r="D18" s="2">
        <v>25124</v>
      </c>
      <c r="E18" s="2">
        <v>30376</v>
      </c>
      <c r="F18" s="2">
        <v>101790</v>
      </c>
      <c r="G18" s="2">
        <v>47400</v>
      </c>
      <c r="H18" s="2">
        <v>40400</v>
      </c>
    </row>
    <row r="19" spans="1:8">
      <c r="A19" s="1" t="s">
        <v>18</v>
      </c>
      <c r="B19" s="2">
        <v>34000</v>
      </c>
      <c r="C19" s="2">
        <v>65000</v>
      </c>
      <c r="D19" s="2">
        <v>32974</v>
      </c>
      <c r="E19" s="2">
        <v>37394</v>
      </c>
      <c r="F19" s="2">
        <v>161497</v>
      </c>
      <c r="G19" s="2">
        <v>86700</v>
      </c>
      <c r="H19" s="2">
        <v>58800</v>
      </c>
    </row>
    <row r="20" spans="1:8">
      <c r="A20" s="1" t="s">
        <v>19</v>
      </c>
      <c r="B20" s="2">
        <v>16670</v>
      </c>
      <c r="C20" s="2">
        <v>38330</v>
      </c>
      <c r="D20" s="2">
        <v>32974</v>
      </c>
      <c r="E20" s="2">
        <v>37394</v>
      </c>
      <c r="F20" s="2">
        <v>194171</v>
      </c>
      <c r="G20" s="2">
        <v>96830</v>
      </c>
      <c r="H20" s="2">
        <v>64640</v>
      </c>
    </row>
    <row r="21" spans="1:8">
      <c r="A21" s="1" t="s">
        <v>20</v>
      </c>
      <c r="B21" s="2">
        <v>12000</v>
      </c>
      <c r="C21" s="2">
        <v>90000</v>
      </c>
      <c r="D21" s="2">
        <v>21124</v>
      </c>
      <c r="E21" s="2">
        <v>30376</v>
      </c>
      <c r="F21" s="2">
        <v>101171</v>
      </c>
      <c r="G21" s="2">
        <v>37550</v>
      </c>
      <c r="H21" s="2">
        <v>34991</v>
      </c>
    </row>
    <row r="22" spans="1:8">
      <c r="A22" s="1" t="s">
        <v>21</v>
      </c>
      <c r="B22" s="2">
        <v>138113</v>
      </c>
      <c r="C22" s="2">
        <v>543980</v>
      </c>
      <c r="D22" s="2">
        <v>474785</v>
      </c>
      <c r="E22" s="2">
        <v>780209</v>
      </c>
      <c r="F22" s="2">
        <v>1872259</v>
      </c>
      <c r="G22" s="2">
        <v>1772308</v>
      </c>
      <c r="H22" s="2">
        <v>943131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Alexander, Estepa Becerra</dc:creator>
  <cp:keywords/>
  <dc:description/>
  <cp:lastModifiedBy>Camilo Andres, Melo Tamayo</cp:lastModifiedBy>
  <cp:revision/>
  <dcterms:created xsi:type="dcterms:W3CDTF">2025-08-22T14:00:23Z</dcterms:created>
  <dcterms:modified xsi:type="dcterms:W3CDTF">2025-08-25T20:03:24Z</dcterms:modified>
  <cp:category/>
  <cp:contentStatus/>
</cp:coreProperties>
</file>